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STEPOWANIA\POSTEPOWANIA\POSTĘPOWANIA 2020\24.Administrowanie Ośrodkami Wypoczynkowym 2020\WZ finał na stornę\"/>
    </mc:Choice>
  </mc:AlternateContent>
  <bookViews>
    <workbookView xWindow="0" yWindow="0" windowWidth="13440" windowHeight="12780" tabRatio="730"/>
  </bookViews>
  <sheets>
    <sheet name="Zał. 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3" i="1"/>
  <c r="C19" i="1" l="1"/>
</calcChain>
</file>

<file path=xl/sharedStrings.xml><?xml version="1.0" encoding="utf-8"?>
<sst xmlns="http://schemas.openxmlformats.org/spreadsheetml/2006/main" count="41" uniqueCount="35">
  <si>
    <t>(pieczęć wykonawcy)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</si>
  <si>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</si>
  <si>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</si>
  <si>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</si>
  <si>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</si>
  <si>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</si>
  <si>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</si>
  <si>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</si>
  <si>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</si>
  <si>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Oferujemy wykonanie zamówienia zgodnie z opisem przedmiotu zamówienia:</t>
  </si>
  <si>
    <t>W TYM:</t>
  </si>
  <si>
    <t>w tym:</t>
  </si>
  <si>
    <t>Lp.</t>
  </si>
  <si>
    <t>Nazwa</t>
  </si>
  <si>
    <t>oraz</t>
  </si>
  <si>
    <t>Świadczenie usług kompleksowego administrowania ośrodkami wypoczynkowymi ENEA S.A. oraz ENEA Wytwarzanie Sp. z o.o.</t>
  </si>
  <si>
    <t>ZAŁĄCZNIK NR 1 - FORMULARZ CENOWY DLA ZADANIA 1 - ŚWIADCZENIE USŁUG KOMPLEKSOWEGO ADMINISTROWANIA OŚRODKAMI WYPOCZYNKOWYMI ENEA S.A.</t>
  </si>
  <si>
    <t>oznaczenie sprawy: 1100/AW00/ZN/KZ/2020/0000016578</t>
  </si>
  <si>
    <t>ŁĄCZNA CENA NETTO OFERTY DLA ZADANIA 1:</t>
  </si>
  <si>
    <t>A) CENA NETTO ŚWIADCZENIA USŁUG ADMINISTROWANIA DLA CKW SIERAKÓW, UL. POZNAŃSKA 30  w okresie 12 miesięcy:</t>
  </si>
  <si>
    <t>CENA NETTO ŚWIADCZENIA USŁUG ADMINISTROWANIA 5 (PIĘCIOMA) OŚRODKAMI  WYPOCZYNKOWYMI: OW POGORZELICA UL. WOJSKA POLSKIEGO 2, OW DZIWNÓW UL. MICKIEWICZA 7 I 8, LOKAL REKREACYJNY ŚWINOUJŚCIE PIASTOWSKA 59/5, OW BLEDZEW UL. ELEKTROWNIA 1,   OW MIERZYN USTRONIE łącznie w okresie 12 miesięcy:</t>
  </si>
  <si>
    <t>wynagrodzenie ryczałtowe netto za 1 (jeden) miesiąc świadczenia Usług wynosi</t>
  </si>
  <si>
    <t xml:space="preserve">za miesiąc styczeń 1/24 ceny netto świadczenia usługi wynosi: </t>
  </si>
  <si>
    <t xml:space="preserve">za miesiąc luty 1/24 ceny netto świadczenia usługi wynosi: </t>
  </si>
  <si>
    <t xml:space="preserve">za miesiąc marzec 1/24 ceny netto świadczenia usługi wynosi: </t>
  </si>
  <si>
    <t>za miesiąc kwiecień 2/24 ceny netto świadczenia usługi wynosi:</t>
  </si>
  <si>
    <t>za miesiąc maj 3/24 ceny netto świadczenia usługi wynosi:</t>
  </si>
  <si>
    <t>za miesiąc czerwiec 3/24 ceny netto świadczenia usługi wynosi:</t>
  </si>
  <si>
    <t>za miesiąc lipiec 3/24 ceny netto świadczenia usługi wynosi:</t>
  </si>
  <si>
    <t>za miesiąc sierpień 3/24 ceny netto świadczenia usługi wynosi:</t>
  </si>
  <si>
    <t xml:space="preserve">za miesiąc wrzesień 3/24 ceny netto świadczenia usługi wynosi: </t>
  </si>
  <si>
    <t xml:space="preserve">za miesiąc październik 2/24 ceny netto świadczenia usługi wynosi: </t>
  </si>
  <si>
    <t xml:space="preserve">a miesiąc listopad 1/24 ceny netto świadczenia usługi wynosi: </t>
  </si>
  <si>
    <t xml:space="preserve">za miesiąc grudzień 1/24 ceny netto świadczenia usługi wynosi: </t>
  </si>
  <si>
    <t>wartość netto w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</si>
</sst>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4" tint="-0.249977111117893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4" fontId="2" fillId="2" borderId="1" xfId="1" applyFont="1" applyFill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0" borderId="0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topLeftCell="A28" zoomScale="80" zoomScaleNormal="80" workbookViewId="0">
      <selection activeCell="D28" sqref="D28"/>
    </sheetView>
  </sheetViews>
  <sheetFormatPr defaultRowHeight="14.25" x14ac:dyDescent="0.2"/>
  <cols>
    <col min="1" max="1" width="9.140625" style="2"/>
    <col min="2" max="2" width="51.7109375" style="2" customWidth="1"/>
    <col min="3" max="3" width="49.140625" style="2" customWidth="1"/>
    <col min="4" max="4" width="34.42578125" style="2" customWidth="1"/>
    <col min="5" max="16384" width="9.140625" style="2"/>
  </cols>
  <sheetData>
    <row r="1" spans="2:4" ht="36.75" customHeight="1" x14ac:dyDescent="0.2">
      <c r="B1" s="12" t="s">
        <v>17</v>
      </c>
    </row>
    <row r="2" spans="2:4" ht="36" customHeight="1" x14ac:dyDescent="0.2">
      <c r="B2" s="19" t="s">
        <v>16</v>
      </c>
      <c r="C2" s="19"/>
      <c r="D2" s="19"/>
    </row>
    <row r="4" spans="2:4" ht="75" customHeight="1" x14ac:dyDescent="0.2">
      <c r="B4" s="20"/>
      <c r="C4" s="20"/>
      <c r="D4" s="3"/>
    </row>
    <row r="5" spans="2:4" ht="15" customHeight="1" x14ac:dyDescent="0.2">
      <c r="B5" s="21" t="s">
        <v>0</v>
      </c>
      <c r="C5" s="21"/>
    </row>
    <row r="7" spans="2:4" x14ac:dyDescent="0.2">
      <c r="B7" s="1" t="s">
        <v>4</v>
      </c>
    </row>
    <row r="8" spans="2:4" x14ac:dyDescent="0.2">
      <c r="B8" s="2" t="s">
        <v>5</v>
      </c>
    </row>
    <row r="9" spans="2:4" ht="30" customHeight="1" x14ac:dyDescent="0.2">
      <c r="B9" s="22"/>
      <c r="C9" s="22"/>
      <c r="D9" s="22"/>
    </row>
    <row r="11" spans="2:4" x14ac:dyDescent="0.2">
      <c r="B11" s="2" t="s">
        <v>6</v>
      </c>
    </row>
    <row r="12" spans="2:4" ht="30" customHeight="1" x14ac:dyDescent="0.2">
      <c r="B12" s="22"/>
      <c r="C12" s="22"/>
      <c r="D12" s="22"/>
    </row>
    <row r="14" spans="2:4" x14ac:dyDescent="0.2">
      <c r="B14" s="2" t="s">
        <v>7</v>
      </c>
    </row>
    <row r="15" spans="2:4" ht="45" customHeight="1" x14ac:dyDescent="0.2">
      <c r="B15" s="24" t="s">
        <v>15</v>
      </c>
      <c r="C15" s="24"/>
      <c r="D15" s="24"/>
    </row>
    <row r="17" spans="2:4" x14ac:dyDescent="0.2">
      <c r="B17" s="2" t="s">
        <v>9</v>
      </c>
    </row>
    <row r="19" spans="2:4" ht="39.75" customHeight="1" x14ac:dyDescent="0.2">
      <c r="B19" s="18" t="s">
        <v>18</v>
      </c>
      <c r="C19" s="25">
        <f>SUM(C23+C31)</f>
        <v>0</v>
      </c>
      <c r="D19" s="25"/>
    </row>
    <row r="20" spans="2:4" ht="24.75" customHeight="1" x14ac:dyDescent="0.2">
      <c r="B20" s="8" t="s">
        <v>8</v>
      </c>
      <c r="C20" s="22"/>
      <c r="D20" s="22"/>
    </row>
    <row r="21" spans="2:4" s="5" customFormat="1" x14ac:dyDescent="0.2">
      <c r="B21" s="6"/>
      <c r="C21" s="7"/>
      <c r="D21" s="7"/>
    </row>
    <row r="22" spans="2:4" s="5" customFormat="1" x14ac:dyDescent="0.2">
      <c r="B22" s="6" t="s">
        <v>10</v>
      </c>
      <c r="C22" s="7"/>
      <c r="D22" s="7"/>
    </row>
    <row r="23" spans="2:4" s="5" customFormat="1" ht="42.75" x14ac:dyDescent="0.2">
      <c r="B23" s="4" t="s">
        <v>19</v>
      </c>
      <c r="C23" s="23">
        <f>SUM(D28*12)</f>
        <v>0</v>
      </c>
      <c r="D23" s="23"/>
    </row>
    <row r="24" spans="2:4" s="5" customFormat="1" ht="27.75" customHeight="1" x14ac:dyDescent="0.2">
      <c r="B24" s="8" t="s">
        <v>8</v>
      </c>
      <c r="C24" s="22"/>
      <c r="D24" s="22"/>
    </row>
    <row r="25" spans="2:4" s="5" customFormat="1" x14ac:dyDescent="0.2">
      <c r="B25" s="6"/>
      <c r="C25" s="7"/>
      <c r="D25" s="7"/>
    </row>
    <row r="26" spans="2:4" s="5" customFormat="1" x14ac:dyDescent="0.2">
      <c r="B26" s="6" t="s">
        <v>11</v>
      </c>
      <c r="C26" s="7"/>
      <c r="D26" s="7"/>
    </row>
    <row r="27" spans="2:4" s="5" customFormat="1" x14ac:dyDescent="0.2">
      <c r="B27" s="16" t="s">
        <v>12</v>
      </c>
      <c r="C27" s="9" t="s">
        <v>13</v>
      </c>
      <c r="D27" s="9" t="s">
        <v>34</v>
      </c>
    </row>
    <row r="28" spans="2:4" s="5" customFormat="1" ht="25.5" x14ac:dyDescent="0.2">
      <c r="B28" s="16">
        <v>1</v>
      </c>
      <c r="C28" s="9" t="s">
        <v>21</v>
      </c>
      <c r="D28" s="17"/>
    </row>
    <row r="29" spans="2:4" s="5" customFormat="1" ht="30.75" customHeight="1" x14ac:dyDescent="0.2">
      <c r="B29" s="6"/>
      <c r="C29" s="7"/>
      <c r="D29" s="7"/>
    </row>
    <row r="30" spans="2:4" s="5" customFormat="1" x14ac:dyDescent="0.2">
      <c r="B30" s="6" t="s">
        <v>14</v>
      </c>
      <c r="C30" s="7"/>
      <c r="D30" s="7"/>
    </row>
    <row r="31" spans="2:4" s="5" customFormat="1" ht="128.25" x14ac:dyDescent="0.2">
      <c r="B31" s="4" t="s">
        <v>20</v>
      </c>
      <c r="C31" s="23">
        <f>SUM(D36:D47)</f>
        <v>0</v>
      </c>
      <c r="D31" s="23"/>
    </row>
    <row r="32" spans="2:4" s="5" customFormat="1" ht="29.25" customHeight="1" x14ac:dyDescent="0.2">
      <c r="B32" s="4" t="s">
        <v>8</v>
      </c>
      <c r="C32" s="22"/>
      <c r="D32" s="22"/>
    </row>
    <row r="33" spans="2:4" s="5" customFormat="1" x14ac:dyDescent="0.2">
      <c r="B33" s="6"/>
      <c r="C33" s="7"/>
      <c r="D33" s="7"/>
    </row>
    <row r="34" spans="2:4" s="5" customFormat="1" x14ac:dyDescent="0.2">
      <c r="B34" s="6" t="s">
        <v>11</v>
      </c>
      <c r="C34" s="7"/>
      <c r="D34" s="7"/>
    </row>
    <row r="35" spans="2:4" s="5" customFormat="1" ht="26.25" customHeight="1" x14ac:dyDescent="0.2">
      <c r="B35" s="16" t="s">
        <v>12</v>
      </c>
      <c r="C35" s="9" t="s">
        <v>13</v>
      </c>
      <c r="D35" s="9" t="s">
        <v>34</v>
      </c>
    </row>
    <row r="36" spans="2:4" s="5" customFormat="1" ht="25.5" x14ac:dyDescent="0.2">
      <c r="B36" s="16">
        <v>1</v>
      </c>
      <c r="C36" s="9" t="s">
        <v>22</v>
      </c>
      <c r="D36" s="10"/>
    </row>
    <row r="37" spans="2:4" s="5" customFormat="1" ht="25.5" x14ac:dyDescent="0.2">
      <c r="B37" s="16">
        <v>2</v>
      </c>
      <c r="C37" s="9" t="s">
        <v>23</v>
      </c>
      <c r="D37" s="10"/>
    </row>
    <row r="38" spans="2:4" s="5" customFormat="1" ht="25.5" x14ac:dyDescent="0.2">
      <c r="B38" s="16">
        <v>3</v>
      </c>
      <c r="C38" s="9" t="s">
        <v>24</v>
      </c>
      <c r="D38" s="10"/>
    </row>
    <row r="39" spans="2:4" s="5" customFormat="1" ht="25.5" x14ac:dyDescent="0.2">
      <c r="B39" s="16">
        <v>4</v>
      </c>
      <c r="C39" s="9" t="s">
        <v>25</v>
      </c>
      <c r="D39" s="10"/>
    </row>
    <row r="40" spans="2:4" s="5" customFormat="1" ht="25.5" x14ac:dyDescent="0.2">
      <c r="B40" s="16">
        <v>5</v>
      </c>
      <c r="C40" s="9" t="s">
        <v>26</v>
      </c>
      <c r="D40" s="10"/>
    </row>
    <row r="41" spans="2:4" s="5" customFormat="1" ht="25.5" x14ac:dyDescent="0.2">
      <c r="B41" s="16">
        <v>6</v>
      </c>
      <c r="C41" s="9" t="s">
        <v>27</v>
      </c>
      <c r="D41" s="10"/>
    </row>
    <row r="42" spans="2:4" s="5" customFormat="1" ht="25.5" x14ac:dyDescent="0.2">
      <c r="B42" s="16">
        <v>7</v>
      </c>
      <c r="C42" s="9" t="s">
        <v>28</v>
      </c>
      <c r="D42" s="10"/>
    </row>
    <row r="43" spans="2:4" s="5" customFormat="1" ht="25.5" x14ac:dyDescent="0.2">
      <c r="B43" s="16">
        <v>8</v>
      </c>
      <c r="C43" s="9" t="s">
        <v>29</v>
      </c>
      <c r="D43" s="10"/>
    </row>
    <row r="44" spans="2:4" s="5" customFormat="1" ht="25.5" x14ac:dyDescent="0.2">
      <c r="B44" s="16">
        <v>9</v>
      </c>
      <c r="C44" s="9" t="s">
        <v>30</v>
      </c>
      <c r="D44" s="10"/>
    </row>
    <row r="45" spans="2:4" s="5" customFormat="1" ht="25.5" x14ac:dyDescent="0.2">
      <c r="B45" s="16">
        <v>10</v>
      </c>
      <c r="C45" s="9" t="s">
        <v>31</v>
      </c>
      <c r="D45" s="10"/>
    </row>
    <row r="46" spans="2:4" s="5" customFormat="1" ht="25.5" x14ac:dyDescent="0.2">
      <c r="B46" s="16">
        <v>11</v>
      </c>
      <c r="C46" s="9" t="s">
        <v>32</v>
      </c>
      <c r="D46" s="10"/>
    </row>
    <row r="47" spans="2:4" s="5" customFormat="1" ht="25.5" x14ac:dyDescent="0.2">
      <c r="B47" s="16">
        <v>12</v>
      </c>
      <c r="C47" s="9" t="s">
        <v>33</v>
      </c>
      <c r="D47" s="10"/>
    </row>
    <row r="48" spans="2:4" x14ac:dyDescent="0.2">
      <c r="C48" s="11"/>
    </row>
    <row r="50" spans="1:4" ht="65.25" customHeight="1" x14ac:dyDescent="0.2">
      <c r="A50" s="15" t="s">
        <v>1</v>
      </c>
      <c r="B50" s="14"/>
      <c r="C50" s="22"/>
      <c r="D50" s="22"/>
    </row>
    <row r="51" spans="1:4" ht="22.5" customHeight="1" x14ac:dyDescent="0.2">
      <c r="B51" s="13" t="s">
        <v>2</v>
      </c>
      <c r="C51" s="21" t="s">
        <v>3</v>
      </c>
      <c r="D51" s="21"/>
    </row>
  </sheetData>
  <sheetProtection algorithmName="SHA-512" hashValue="F5BoSxb6bhGdy9ybjqJJt8YE9jL7K+66E9AdUNa3eX97NxQQT8P939M3WfhpqOnIzvA9zi1s51q4Ipr3+9IPYg==" saltValue="sd/0wp2HyHpu+6bxBtrlvQ==" spinCount="100000" sheet="1" objects="1" scenarios="1"/>
  <protectedRanges>
    <protectedRange sqref="B4 B9 B12 C20 C24 D28 D36:D47 B50 C50 C32" name="Rozstęp2"/>
    <protectedRange sqref="B4:D4 B9:D9 B12:D12 C20:D22 C32:D47 A50:D50 C30:D30 C24:D29" name="Rozstęp1"/>
  </protectedRanges>
  <mergeCells count="14">
    <mergeCell ref="C50:D50"/>
    <mergeCell ref="C51:D51"/>
    <mergeCell ref="C31:D31"/>
    <mergeCell ref="C32:D32"/>
    <mergeCell ref="B15:D15"/>
    <mergeCell ref="C19:D19"/>
    <mergeCell ref="C20:D20"/>
    <mergeCell ref="C23:D23"/>
    <mergeCell ref="C24:D24"/>
    <mergeCell ref="B2:D2"/>
    <mergeCell ref="B4:C4"/>
    <mergeCell ref="B5:C5"/>
    <mergeCell ref="B9:D9"/>
    <mergeCell ref="B12:D12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2020-02-17T09:21:52Z</dcterms:modified>
</cp:coreProperties>
</file>